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ABRIL\"/>
    </mc:Choice>
  </mc:AlternateContent>
  <xr:revisionPtr revIDLastSave="0" documentId="8_{B24E8E63-AF72-4D2C-B66E-6972D6CECD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sta de búsqueda avanzada 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<sst xmlns="http://schemas.openxmlformats.org/spreadsheetml/2006/main" count="364" uniqueCount="159">
  <si>
    <t>(No modificar) Bitácora Aprobaciones</t>
  </si>
  <si>
    <t>(No modificar) Suma de comprobación de fila</t>
  </si>
  <si>
    <t>(No modificar) Fecha de modificación</t>
  </si>
  <si>
    <t>Regional (Autor) (Usuario)</t>
  </si>
  <si>
    <t>Autor</t>
  </si>
  <si>
    <t>Cargo (Autor) (Usuario)</t>
  </si>
  <si>
    <t>ID</t>
  </si>
  <si>
    <t>Tipo de Aprobación</t>
  </si>
  <si>
    <t>Confirmación de Datos</t>
  </si>
  <si>
    <t>Empresa</t>
  </si>
  <si>
    <t>Sucursal</t>
  </si>
  <si>
    <t>Fecha de creación</t>
  </si>
  <si>
    <t>Tipo de Documento (Empresa) (Empresa)</t>
  </si>
  <si>
    <t>Número ID (Empresa) (Empresa)</t>
  </si>
  <si>
    <t>UAIE (Empresa) (Empresa)</t>
  </si>
  <si>
    <t>Razón social (Empresa) (Empresa)</t>
  </si>
  <si>
    <t>Departamento (Empresa) (Empresa)</t>
  </si>
  <si>
    <t>Municipio (Empresa) (Empresa)</t>
  </si>
  <si>
    <t>Dirección (Empresa) (Empresa)</t>
  </si>
  <si>
    <t>CIIU (Empresa) (Empresa)</t>
  </si>
  <si>
    <t>Correo electrónico (Empresa) (Empresa)</t>
  </si>
  <si>
    <t>Teléfono 1 (Empresa) (Empresa)</t>
  </si>
  <si>
    <t>Departamento (Sucursal) (Sucursales)</t>
  </si>
  <si>
    <t>Municipio (Sucursal) (Sucursales)</t>
  </si>
  <si>
    <t>Dirección (Sucursal) (Sucursales)</t>
  </si>
  <si>
    <t>Teléfono (Sucursal) (Sucursales)</t>
  </si>
  <si>
    <t>a585b66e-f122-f111-8341-7c1e520b2258</t>
  </si>
  <si>
    <t>MskDIIKSm9lBUoMN4b2A0GYwLDUrFPxlu15rAg04EUyge7xBuf7G+qAf4ZySFMGgDyWqqoizJSnj3WP9mKBSsg==</t>
  </si>
  <si>
    <t>VALLE DEL CAUCA</t>
  </si>
  <si>
    <t>Luis Carlos Pallares Bolaños</t>
  </si>
  <si>
    <t>KEY ACCOUNT</t>
  </si>
  <si>
    <t>2026-18-03-937277</t>
  </si>
  <si>
    <t>Actualización</t>
  </si>
  <si>
    <t>No</t>
  </si>
  <si>
    <t>EXTRAS S.A.</t>
  </si>
  <si>
    <t>Nit</t>
  </si>
  <si>
    <t>Sí</t>
  </si>
  <si>
    <t>CALI</t>
  </si>
  <si>
    <t>Avenida 5 NORTE 20 N 38</t>
  </si>
  <si>
    <t>Actividades de agencias de empleo temporal</t>
  </si>
  <si>
    <t>angelica_hernandez@eficacia.com.co</t>
  </si>
  <si>
    <t>3164784689</t>
  </si>
  <si>
    <t>63e87dab-7820-f111-8342-6045bdd7329a</t>
  </si>
  <si>
    <t>ni8LH8BRlK6a4xh4Vqc1UG8MpzLJm6+/zW6M8dU+HA1wZFPNLmRlbRJKFhphTV1qLOs3/g+RH49Q6rjAiNIoyA==</t>
  </si>
  <si>
    <t>2026-15-03-934651</t>
  </si>
  <si>
    <t>EFICACIA S.A</t>
  </si>
  <si>
    <t>Avenida 5 NORTE 20 N 36</t>
  </si>
  <si>
    <t>Otras actividades de servicio de apoyo a las empresas ncp</t>
  </si>
  <si>
    <t>robert_pacheco@eficacia.com.co</t>
  </si>
  <si>
    <t>3168736714</t>
  </si>
  <si>
    <t>698eecd7-6d21-f111-8341-002248216795</t>
  </si>
  <si>
    <t>O3JIkUSKyq270H7GPJ08WHIf3Q+Eq6i6fExZeIEsnXruUgVrWZx+TGCaNokY9bNhnaG6MAXrUPcKUugt011d+A==</t>
  </si>
  <si>
    <t>2026-16-03-935383</t>
  </si>
  <si>
    <t>GRUPO SUPERMOTOS S.A.S.</t>
  </si>
  <si>
    <t>YUMBO</t>
  </si>
  <si>
    <t>Calle 13 31 A 80</t>
  </si>
  <si>
    <t>Comercio de motocicletas y de sus partes, piezas y accesorios</t>
  </si>
  <si>
    <t>mavillamizar@fanalca.com</t>
  </si>
  <si>
    <t>3235852009</t>
  </si>
  <si>
    <t>4e0c77f2-7521-f111-8341-002248216795</t>
  </si>
  <si>
    <t>G4LcFdTVsGhrSp+/KHwXlIn/CqVsgH7B0SYXoUuC4ckfQv6i4CLKemJmseq6YvK90VOXrj5ggxE7kPc5LU5XSw==</t>
  </si>
  <si>
    <t>2026-16-03-935452</t>
  </si>
  <si>
    <t>2549c9f7-f622-f111-8341-7c1e520b2258</t>
  </si>
  <si>
    <t>P38kHf9YnjqCI4Nn1TpFDGbQP232pT5N3/yziCO4tJZfJeBZmpajX378x4j1kCoawGk1f6n6dF3rFr9lQHch6g==</t>
  </si>
  <si>
    <t>2026-18-03-937323</t>
  </si>
  <si>
    <t>f6864d34-f722-f111-8341-7c1e520b2258</t>
  </si>
  <si>
    <t>agUpRqLevZMhx7KiFjhy9s2lgxBLSAOAD/TkfWwEBzHuRMrHbmjuenjxs8gJzzRXX3yIhSl5B7O5TJZpaRc9RQ==</t>
  </si>
  <si>
    <t>2026-18-03-937326</t>
  </si>
  <si>
    <t>a05d671f-2923-f111-8341-7c1e520b2258</t>
  </si>
  <si>
    <t>Wplu/7SBmFNLPOp3AKkF6suXwPztXPERs78Ik8sibYdomb8MgpIsYqlc4+PR3a5P9/5noGy8wP6li1y2DeWykw==</t>
  </si>
  <si>
    <t>2026-19-03-937750</t>
  </si>
  <si>
    <t>POLLOS EL BUCANERO S.A.</t>
  </si>
  <si>
    <t>Calle 35 NORTE 6 A 100</t>
  </si>
  <si>
    <t>Procesamiento y conservación de carne y productos cárnicos</t>
  </si>
  <si>
    <t>Francia_Fernandez@cargill.com</t>
  </si>
  <si>
    <t>4850806</t>
  </si>
  <si>
    <t>a3975f39-c224-f111-8342-7c1e527d9cc3</t>
  </si>
  <si>
    <t>Ggy7gwT/pYwp0vKKbdWsURzFmhU6oweVyGSKVMbRCofH+0fmyr4Yy65OXtBHyF0VU7C7HbRVaCVaCD/Pwht8zg==</t>
  </si>
  <si>
    <t>2026-21-03-939561</t>
  </si>
  <si>
    <t>UNIVERSIDAD SANTIAGO DE CALI</t>
  </si>
  <si>
    <t>Calle 5 6 200 Barrio Pampalinda</t>
  </si>
  <si>
    <t>Educación de universidades</t>
  </si>
  <si>
    <t>coornomina@usc.edu.co</t>
  </si>
  <si>
    <t>5183000</t>
  </si>
  <si>
    <t>c7395a41-2c27-f111-8342-000d3a568fc6</t>
  </si>
  <si>
    <t>PVRXbM8PIrL0hDXKOSwpwgdVOfSaceNuCFDOHprBZIwsOUfJvaLLW45KHc577uHsYtA+KIwwBBglm4bXhK3yDw==</t>
  </si>
  <si>
    <t>2026-24-03-939805</t>
  </si>
  <si>
    <t>CARVAJAL ESPACIOS S.A.S</t>
  </si>
  <si>
    <t>Calle 29 NORTE 6 A 40</t>
  </si>
  <si>
    <t>Fabricación de muebles</t>
  </si>
  <si>
    <t>Vanessa.trujillo@carvajal.com</t>
  </si>
  <si>
    <t>3175013682</t>
  </si>
  <si>
    <t>801806d8-5e2a-f111-88b4-7c1e527d9cc3</t>
  </si>
  <si>
    <t>Hw5NX45Gg4Y1zsq5W6L5Hoj7frp3HRu4Azjl0tfYpzX7RGLm8J2RMleUBzkApoffSZGaIr7OJNRhuC9UvkqQ3A==</t>
  </si>
  <si>
    <t>2026-28-03-943859</t>
  </si>
  <si>
    <t>RIOPAILA CASTILLA S.A.</t>
  </si>
  <si>
    <t>CANDELARIA</t>
  </si>
  <si>
    <t>Kilómetro 1 24 56</t>
  </si>
  <si>
    <t>Elaboración y refinación de azúcar</t>
  </si>
  <si>
    <t>sara.velasquez@riopaila-castilla.com</t>
  </si>
  <si>
    <t>3145029044</t>
  </si>
  <si>
    <t>2aaebf5b-5f2a-f111-88b4-7c1e527d9cc3</t>
  </si>
  <si>
    <t>q4tbNTHJL0lQP/ro9O6w3wEZGe9xPDtkwXeBofjCKufS+dOUHlgZalGhZJIBZgSGdb/HpdXFH22Za1TVn1prUQ==</t>
  </si>
  <si>
    <t>2026-28-03-943860</t>
  </si>
  <si>
    <t>57678c70-5f2a-f111-88b4-7c1e527d9cc3</t>
  </si>
  <si>
    <t>RZXw8msrjuZrl1kJZH6Z7FXoCht2WCPkvnRVRJF8ziayMW7JtUxvr4h2zwi0/jjxxs8kQBFqYkABIWgi0eR+aQ==</t>
  </si>
  <si>
    <t>2026-28-03-943861</t>
  </si>
  <si>
    <t>COSECHA DEL VALLE S.A.S.</t>
  </si>
  <si>
    <t>Carrera 1 N 24 56</t>
  </si>
  <si>
    <t>Actividades de apoyo a la agricultura</t>
  </si>
  <si>
    <t>0f0274f8-5f2a-f111-88b4-7c1e527d9cc3</t>
  </si>
  <si>
    <t>ovrlHzEa5e1fIVlG85T5FmC7QGMpEcXHAINZUPPqOcQEUKN8cAX2F0whXDee9OiqlEAgq6TrMbdwEXzL1WuTgw==</t>
  </si>
  <si>
    <t>2026-28-03-943862</t>
  </si>
  <si>
    <t>CASTILLA COSECHA S.A.S.</t>
  </si>
  <si>
    <t>e1e2a765-9f33-f111-88b4-000d3a52d385</t>
  </si>
  <si>
    <t>z9IOXxt3pzNKatVQf0qRHo509dAI2ha0L3F0dIF5GXVRsmwG24lgvs4F2hf8eQ7R7D4FKYKCQctclgMQICpgCw==</t>
  </si>
  <si>
    <t>2026-08-04-948113</t>
  </si>
  <si>
    <t>DISTRIBUIDORA COLOMBINA LIMITADA</t>
  </si>
  <si>
    <t>Carrera Cra 1 #24-56</t>
  </si>
  <si>
    <t>Comercio al por mayor de productos alimenticios</t>
  </si>
  <si>
    <t>aochoa@colombina.com</t>
  </si>
  <si>
    <t>8861999</t>
  </si>
  <si>
    <t>4cd6f4f9-7534-f111-88b4-7c1e5281376c</t>
  </si>
  <si>
    <t>znE38gduZgLM0XtfFGRGZZn1JnB88WY5F1mgt01gr2jS1HmeaKKpuP1D01bl9IpewyTocypTO4MNK6TQ5Ym6dg==</t>
  </si>
  <si>
    <t>2026-10-04-949083</t>
  </si>
  <si>
    <t>HOTELES ESTELAR S.A.</t>
  </si>
  <si>
    <t>Avenida Colombia N  2  72</t>
  </si>
  <si>
    <t>Alojamiento en hoteles</t>
  </si>
  <si>
    <t>angela.rojas@hotelesestelar.com</t>
  </si>
  <si>
    <t>6016088080</t>
  </si>
  <si>
    <t>2775f7f3-6734-f111-88b4-7c1e5281376c</t>
  </si>
  <si>
    <t>J+WMyrLUvdLviTatN/Q09tYzjoX4oJ631vHC47CsbpgNspsgLLcO9p55TZUQrWGIOx9UZe2v/DFhZTs5aWQF5w==</t>
  </si>
  <si>
    <t>2026-09-04-949010</t>
  </si>
  <si>
    <t>MAYAGUEZ S.A.</t>
  </si>
  <si>
    <t>Calle 22 NORTE 6 A 24 Oficina 701</t>
  </si>
  <si>
    <t>isadiaz@ingeniomayaguez.com</t>
  </si>
  <si>
    <t>6023692300</t>
  </si>
  <si>
    <t>0dfcc0fc-7424-f111-8342-7c1e527d9cc3</t>
  </si>
  <si>
    <t>IeY7Xxw/KBgHaP0pxekKnuMIoBQLAy0N8I3RCdPlMZDFFwyo+FQO1Om/pc6UCUSgNQivQazK67W4svOgcj1ccA==</t>
  </si>
  <si>
    <t>2026-20-03-939070</t>
  </si>
  <si>
    <t>CARVAJAL EMPAQUES S.A.</t>
  </si>
  <si>
    <t>Fabricación de artículos de plástico ncp</t>
  </si>
  <si>
    <t>lina.quiroga@carvajal.com</t>
  </si>
  <si>
    <t>3108401267</t>
  </si>
  <si>
    <t>bf89c678-ea30-f111-88b3-7c1e520267a3</t>
  </si>
  <si>
    <t>VOTWKG59LZfVRd1n6jEQK2Qrgk4t+hxsLZ6Y8enc5wm+cXT4JeUw/vhXyIWxIlRcgO5u7hdNAxbA58HK7y2Kgw==</t>
  </si>
  <si>
    <t>2026-05-04-945634</t>
  </si>
  <si>
    <t>e909834e-ea30-f111-88b3-7c1e520267a3</t>
  </si>
  <si>
    <t>nY59b2Er8Nq1jvkW/KdNiOhiSRO+MjI/Iqm1Pc/p+6MHuDT1UNqg7J2BOpdlStsy0eBeBuBi2fN8BKRLgU2xHQ==</t>
  </si>
  <si>
    <t>2026-05-04-945633</t>
  </si>
  <si>
    <t>COLOMBINA S.A.</t>
  </si>
  <si>
    <t>Carrera 1 24 56 Edificio Belmontes</t>
  </si>
  <si>
    <t>Elaboración de cacao, chocolate y productos de confitería</t>
  </si>
  <si>
    <t>eppaiadmingh@colombina.com</t>
  </si>
  <si>
    <t>2339200</t>
  </si>
  <si>
    <t>sena_bitacoraaprobaciones:nxlodS0esw0yXKJcGncTGpJj6WyXGS+R4J9FF0C7aUrBaK4ap//mmGZZflhPbKVK2PzkRMnc54WKu+X4ZYU7gw==:sena_bitacoraaprobacionesid=%28No%20modificar%29%20Bit%c3%a1cora%20Aprobaciones&amp;checksumLogicalName=%28No%20modificar%29%20Suma%20de%20comprobaci%c3%b3n%20de%20fila&amp;modifiedon=%28No%20modificar%29%20Fecha%20de%20modificaci%c3%b3n&amp;bf41bebe-4e92-465d-a6ac-8f7ae762c3d6.sena_regional=Regional%20%28Autor%29%20%28Usuario%29&amp;createdby=Autor&amp;bf41bebe-4e92-465d-a6ac-8f7ae762c3d6.sena_cargo=Cargo%20%28Autor%29%20%28Usuario%29&amp;ownerid=Propietario&amp;sena_name=ID&amp;sena_tipo_de_aprobacion=Tipo%20de%20Aprobaci%c3%b3n&amp;sena_confirmacion_datos=Confirmaci%c3%b3n%20de%20Datos&amp;sena_empresa=Empresa&amp;sena_sucursal=Sucursal&amp;createdon=Fecha%20de%20creaci%c3%b3n&amp;sena_fecha_gestion=Fecha%20Gesti%c3%b3n&amp;sena_aprobacion=Aprobaci%c3%b3n&amp;sena_descripcion_de_la_gestion=Descripci%c3%b3n%20de%20la%20gesti%c3%b3n&amp;sena_motivo_no_aprobacion=Motivo%20de%20la%20no%20aprobaci%c3%b3n&amp;544ad6c5-60f5-4c6b-96c0-432b60a24b88.sena_tipo_documento=Tipo%20de%20Documento%20%28Empresa%29%20%28Empresa%29&amp;544ad6c5-60f5-4c6b-96c0-432b60a24b88.sena_numero_id=N%c3%bamero%20ID%20%28Empresa%29%20%28Empresa%29&amp;544ad6c5-60f5-4c6b-96c0-432b60a24b88.sena_eae=UAIE%20%28Empresa%29%20%28Empresa%29&amp;544ad6c5-60f5-4c6b-96c0-432b60a24b88.name=Raz%c3%b3n%20social%20%28Empresa%29%20%28Empresa%29&amp;544ad6c5-60f5-4c6b-96c0-432b60a24b88.sena_departamento_id=Departamento%20%28Empresa%29%20%28Empresa%29&amp;544ad6c5-60f5-4c6b-96c0-432b60a24b88.sena_municipio_id=Municipio%20%28Empresa%29%20%28Empresa%29&amp;544ad6c5-60f5-4c6b-96c0-432b60a24b88.address1_line1=Direcci%c3%b3n%20%28Empresa%29%20%28Empresa%29&amp;544ad6c5-60f5-4c6b-96c0-432b60a24b88.sena_ciiu_id=CIIU%20%28Empresa%29%20%28Empresa%29&amp;544ad6c5-60f5-4c6b-96c0-432b60a24b88.emailaddress1=Correo%20electr%c3%b3nico%20%28Empresa%29%20%28Empresa%29&amp;544ad6c5-60f5-4c6b-96c0-432b60a24b88.telephone1=Tel%c3%a9fono%201%20%28Empresa%29%20%28Empresa%29&amp;3d9183aa-2e3f-4083-89a6-72d39044fae9.sena_departamento_id=Departamento%20%28Sucursal%29%20%28Sucursales%29&amp;3d9183aa-2e3f-4083-89a6-72d39044fae9.sena_municipio=Municipio%20%28Sucursal%29%20%28Sucursales%29&amp;3d9183aa-2e3f-4083-89a6-72d39044fae9.sena_direccion=Direcci%c3%b3n%20%28Sucursal%29%20%28Sucursales%29&amp;3d9183aa-2e3f-4083-89a6-72d39044fae9.sena_telefono=Tel%c3%a9fono%20%28Sucursal%29%20%28Sucursales%29</t>
  </si>
  <si>
    <t>Creación</t>
  </si>
  <si>
    <t>Cedula de Ciudadanía</t>
  </si>
  <si>
    <t>Aliado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</si>
</sst>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2" fillId="0" borderId="1" xfId="0" applyFont="1" applyBorder="1"/>
    <xf numFmtId="49" fontId="2" fillId="0" borderId="1" xfId="0" applyNumberFormat="1" applyFont="1" applyBorder="1"/>
    <xf numFmtId="22" fontId="2" fillId="0" borderId="1" xfId="0" applyNumberFormat="1" applyFont="1" applyBorder="1"/>
    <xf numFmtId="1" fontId="2" fillId="0" borderId="1" xfId="0" applyNumberFormat="1" applyFont="1" applyBorder="1"/>
    <xf numFmtId="0" fontId="1" fillId="2" borderId="1" xfId="0" applyFont="1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Z20"/>
  <sheetViews>
    <sheetView tabSelected="1" topLeftCell="D1" workbookViewId="0">
      <selection activeCell="I8" sqref="I8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11" width="14" style="1" customWidth="1"/>
    <col min="12" max="12" width="15.28515625" style="2" bestFit="1" customWidth="1"/>
    <col min="13" max="13" width="14" style="1" customWidth="1"/>
    <col min="14" max="14" width="14" style="3" customWidth="1"/>
    <col min="15" max="20" width="14" style="1" customWidth="1"/>
    <col min="21" max="21" width="14" customWidth="1"/>
    <col min="22" max="26" width="14" style="1" customWidth="1"/>
  </cols>
  <sheetData>
    <row r="1" spans="1:26" s="9" customForma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</row>
    <row r="2" spans="1:26">
      <c r="A2" s="4" t="s">
        <v>26</v>
      </c>
      <c r="B2" s="5" t="s">
        <v>27</v>
      </c>
      <c r="C2" s="6">
        <v>46099.735844907402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5" t="s">
        <v>33</v>
      </c>
      <c r="J2" s="5" t="s">
        <v>34</v>
      </c>
      <c r="K2" s="5"/>
      <c r="L2" s="6">
        <v>46099.569178240701</v>
      </c>
      <c r="M2" s="5" t="s">
        <v>35</v>
      </c>
      <c r="N2" s="7">
        <v>890327120</v>
      </c>
      <c r="O2" s="5" t="s">
        <v>36</v>
      </c>
      <c r="P2" s="5" t="s">
        <v>34</v>
      </c>
      <c r="Q2" s="5" t="s">
        <v>28</v>
      </c>
      <c r="R2" s="5" t="s">
        <v>37</v>
      </c>
      <c r="S2" s="5" t="s">
        <v>38</v>
      </c>
      <c r="T2" s="5" t="s">
        <v>39</v>
      </c>
      <c r="U2" s="4" t="s">
        <v>40</v>
      </c>
      <c r="V2" s="5" t="s">
        <v>41</v>
      </c>
      <c r="W2" s="5"/>
      <c r="X2" s="5"/>
      <c r="Y2" s="5"/>
      <c r="Z2" s="5"/>
    </row>
    <row r="3" spans="1:26">
      <c r="A3" s="4" t="s">
        <v>42</v>
      </c>
      <c r="B3" s="5" t="s">
        <v>43</v>
      </c>
      <c r="C3" s="6">
        <v>46096.590451388904</v>
      </c>
      <c r="D3" s="5" t="s">
        <v>28</v>
      </c>
      <c r="E3" s="5" t="s">
        <v>29</v>
      </c>
      <c r="F3" s="5" t="s">
        <v>30</v>
      </c>
      <c r="G3" s="5" t="s">
        <v>44</v>
      </c>
      <c r="H3" s="5"/>
      <c r="I3" s="5" t="s">
        <v>36</v>
      </c>
      <c r="J3" s="5" t="s">
        <v>45</v>
      </c>
      <c r="K3" s="5"/>
      <c r="L3" s="6">
        <v>46096.423784722203</v>
      </c>
      <c r="M3" s="5" t="s">
        <v>35</v>
      </c>
      <c r="N3" s="7">
        <v>800137960</v>
      </c>
      <c r="O3" s="5" t="s">
        <v>36</v>
      </c>
      <c r="P3" s="5" t="s">
        <v>45</v>
      </c>
      <c r="Q3" s="5" t="s">
        <v>28</v>
      </c>
      <c r="R3" s="5" t="s">
        <v>37</v>
      </c>
      <c r="S3" s="5" t="s">
        <v>46</v>
      </c>
      <c r="T3" s="5" t="s">
        <v>47</v>
      </c>
      <c r="U3" s="4" t="s">
        <v>48</v>
      </c>
      <c r="V3" s="5" t="s">
        <v>49</v>
      </c>
      <c r="W3" s="5"/>
      <c r="X3" s="5"/>
      <c r="Y3" s="5"/>
      <c r="Z3" s="5"/>
    </row>
    <row r="4" spans="1:26">
      <c r="A4" s="4" t="s">
        <v>50</v>
      </c>
      <c r="B4" s="5" t="s">
        <v>51</v>
      </c>
      <c r="C4" s="6">
        <v>46097.809212963002</v>
      </c>
      <c r="D4" s="5" t="s">
        <v>28</v>
      </c>
      <c r="E4" s="5" t="s">
        <v>29</v>
      </c>
      <c r="F4" s="5" t="s">
        <v>30</v>
      </c>
      <c r="G4" s="5" t="s">
        <v>52</v>
      </c>
      <c r="H4" s="5"/>
      <c r="I4" s="5" t="s">
        <v>36</v>
      </c>
      <c r="J4" s="5" t="s">
        <v>53</v>
      </c>
      <c r="K4" s="5"/>
      <c r="L4" s="6">
        <v>46097.642546296302</v>
      </c>
      <c r="M4" s="5" t="s">
        <v>35</v>
      </c>
      <c r="N4" s="7">
        <v>901038167</v>
      </c>
      <c r="O4" s="5" t="s">
        <v>36</v>
      </c>
      <c r="P4" s="5" t="s">
        <v>53</v>
      </c>
      <c r="Q4" s="5" t="s">
        <v>28</v>
      </c>
      <c r="R4" s="5" t="s">
        <v>54</v>
      </c>
      <c r="S4" s="5" t="s">
        <v>55</v>
      </c>
      <c r="T4" s="5" t="s">
        <v>56</v>
      </c>
      <c r="U4" s="4" t="s">
        <v>57</v>
      </c>
      <c r="V4" s="5" t="s">
        <v>58</v>
      </c>
      <c r="W4" s="5"/>
      <c r="X4" s="5"/>
      <c r="Y4" s="5"/>
      <c r="Z4" s="5"/>
    </row>
    <row r="5" spans="1:26">
      <c r="A5" s="4" t="s">
        <v>59</v>
      </c>
      <c r="B5" s="5" t="s">
        <v>60</v>
      </c>
      <c r="C5" s="6">
        <v>46097.849421296298</v>
      </c>
      <c r="D5" s="5" t="s">
        <v>28</v>
      </c>
      <c r="E5" s="5" t="s">
        <v>29</v>
      </c>
      <c r="F5" s="5" t="s">
        <v>30</v>
      </c>
      <c r="G5" s="5" t="s">
        <v>61</v>
      </c>
      <c r="H5" s="5"/>
      <c r="I5" s="5" t="s">
        <v>36</v>
      </c>
      <c r="J5" s="5" t="s">
        <v>53</v>
      </c>
      <c r="K5" s="5"/>
      <c r="L5" s="6">
        <v>46097.682754629597</v>
      </c>
      <c r="M5" s="5" t="s">
        <v>35</v>
      </c>
      <c r="N5" s="7">
        <v>901038167</v>
      </c>
      <c r="O5" s="5" t="s">
        <v>36</v>
      </c>
      <c r="P5" s="5" t="s">
        <v>53</v>
      </c>
      <c r="Q5" s="5" t="s">
        <v>28</v>
      </c>
      <c r="R5" s="5" t="s">
        <v>54</v>
      </c>
      <c r="S5" s="5" t="s">
        <v>55</v>
      </c>
      <c r="T5" s="5" t="s">
        <v>56</v>
      </c>
      <c r="U5" s="4" t="s">
        <v>57</v>
      </c>
      <c r="V5" s="5" t="s">
        <v>58</v>
      </c>
      <c r="W5" s="5"/>
      <c r="X5" s="5"/>
      <c r="Y5" s="5"/>
      <c r="Z5" s="5"/>
    </row>
    <row r="6" spans="1:26">
      <c r="A6" s="4" t="s">
        <v>62</v>
      </c>
      <c r="B6" s="5" t="s">
        <v>63</v>
      </c>
      <c r="C6" s="6">
        <v>46099.763472222199</v>
      </c>
      <c r="D6" s="5" t="s">
        <v>28</v>
      </c>
      <c r="E6" s="5" t="s">
        <v>29</v>
      </c>
      <c r="F6" s="5" t="s">
        <v>30</v>
      </c>
      <c r="G6" s="5" t="s">
        <v>64</v>
      </c>
      <c r="H6" s="5"/>
      <c r="I6" s="5" t="s">
        <v>36</v>
      </c>
      <c r="J6" s="5" t="s">
        <v>45</v>
      </c>
      <c r="K6" s="5"/>
      <c r="L6" s="6">
        <v>46099.5968055556</v>
      </c>
      <c r="M6" s="5" t="s">
        <v>35</v>
      </c>
      <c r="N6" s="7">
        <v>800137960</v>
      </c>
      <c r="O6" s="5" t="s">
        <v>36</v>
      </c>
      <c r="P6" s="5" t="s">
        <v>45</v>
      </c>
      <c r="Q6" s="5" t="s">
        <v>28</v>
      </c>
      <c r="R6" s="5" t="s">
        <v>37</v>
      </c>
      <c r="S6" s="5" t="s">
        <v>46</v>
      </c>
      <c r="T6" s="5" t="s">
        <v>47</v>
      </c>
      <c r="U6" s="4" t="s">
        <v>48</v>
      </c>
      <c r="V6" s="5" t="s">
        <v>49</v>
      </c>
      <c r="W6" s="5"/>
      <c r="X6" s="5"/>
      <c r="Y6" s="5"/>
      <c r="Z6" s="5"/>
    </row>
    <row r="7" spans="1:26">
      <c r="A7" s="4" t="s">
        <v>65</v>
      </c>
      <c r="B7" s="5" t="s">
        <v>66</v>
      </c>
      <c r="C7" s="6">
        <v>46099.764583333301</v>
      </c>
      <c r="D7" s="5" t="s">
        <v>28</v>
      </c>
      <c r="E7" s="5" t="s">
        <v>29</v>
      </c>
      <c r="F7" s="5" t="s">
        <v>30</v>
      </c>
      <c r="G7" s="5" t="s">
        <v>67</v>
      </c>
      <c r="H7" s="5"/>
      <c r="I7" s="5" t="s">
        <v>36</v>
      </c>
      <c r="J7" s="5" t="s">
        <v>45</v>
      </c>
      <c r="K7" s="5"/>
      <c r="L7" s="6">
        <v>46099.597916666702</v>
      </c>
      <c r="M7" s="5" t="s">
        <v>35</v>
      </c>
      <c r="N7" s="7">
        <v>800137960</v>
      </c>
      <c r="O7" s="5" t="s">
        <v>36</v>
      </c>
      <c r="P7" s="5" t="s">
        <v>45</v>
      </c>
      <c r="Q7" s="5" t="s">
        <v>28</v>
      </c>
      <c r="R7" s="5" t="s">
        <v>37</v>
      </c>
      <c r="S7" s="5" t="s">
        <v>46</v>
      </c>
      <c r="T7" s="5" t="s">
        <v>47</v>
      </c>
      <c r="U7" s="4" t="s">
        <v>48</v>
      </c>
      <c r="V7" s="5" t="s">
        <v>49</v>
      </c>
      <c r="W7" s="5"/>
      <c r="X7" s="5"/>
      <c r="Y7" s="5"/>
      <c r="Z7" s="5"/>
    </row>
    <row r="8" spans="1:26">
      <c r="A8" s="4" t="s">
        <v>68</v>
      </c>
      <c r="B8" s="5" t="s">
        <v>69</v>
      </c>
      <c r="C8" s="6">
        <v>46100.012685185196</v>
      </c>
      <c r="D8" s="5" t="s">
        <v>28</v>
      </c>
      <c r="E8" s="5" t="s">
        <v>29</v>
      </c>
      <c r="F8" s="5" t="s">
        <v>30</v>
      </c>
      <c r="G8" s="5" t="s">
        <v>70</v>
      </c>
      <c r="H8" s="5"/>
      <c r="I8" s="5" t="s">
        <v>36</v>
      </c>
      <c r="J8" s="5" t="s">
        <v>71</v>
      </c>
      <c r="K8" s="5"/>
      <c r="L8" s="6">
        <v>46099.846018518503</v>
      </c>
      <c r="M8" s="5" t="s">
        <v>35</v>
      </c>
      <c r="N8" s="7">
        <v>800197463</v>
      </c>
      <c r="O8" s="5" t="s">
        <v>36</v>
      </c>
      <c r="P8" s="5" t="s">
        <v>71</v>
      </c>
      <c r="Q8" s="5" t="s">
        <v>28</v>
      </c>
      <c r="R8" s="5" t="s">
        <v>37</v>
      </c>
      <c r="S8" s="5" t="s">
        <v>72</v>
      </c>
      <c r="T8" s="5" t="s">
        <v>73</v>
      </c>
      <c r="U8" s="4" t="s">
        <v>74</v>
      </c>
      <c r="V8" s="5" t="s">
        <v>75</v>
      </c>
      <c r="W8" s="5"/>
      <c r="X8" s="5"/>
      <c r="Y8" s="5"/>
      <c r="Z8" s="5"/>
    </row>
    <row r="9" spans="1:26">
      <c r="A9" s="4" t="s">
        <v>76</v>
      </c>
      <c r="B9" s="5" t="s">
        <v>77</v>
      </c>
      <c r="C9" s="6">
        <v>46102.046400462998</v>
      </c>
      <c r="D9" s="5" t="s">
        <v>28</v>
      </c>
      <c r="E9" s="5" t="s">
        <v>29</v>
      </c>
      <c r="F9" s="5" t="s">
        <v>30</v>
      </c>
      <c r="G9" s="5" t="s">
        <v>78</v>
      </c>
      <c r="H9" s="5"/>
      <c r="I9" s="5" t="s">
        <v>36</v>
      </c>
      <c r="J9" s="5" t="s">
        <v>79</v>
      </c>
      <c r="K9" s="5"/>
      <c r="L9" s="6">
        <v>46101.879733796297</v>
      </c>
      <c r="M9" s="5" t="s">
        <v>35</v>
      </c>
      <c r="N9" s="7">
        <v>890303797</v>
      </c>
      <c r="O9" s="5" t="s">
        <v>36</v>
      </c>
      <c r="P9" s="5" t="s">
        <v>79</v>
      </c>
      <c r="Q9" s="5" t="s">
        <v>28</v>
      </c>
      <c r="R9" s="5" t="s">
        <v>37</v>
      </c>
      <c r="S9" s="5" t="s">
        <v>80</v>
      </c>
      <c r="T9" s="5" t="s">
        <v>81</v>
      </c>
      <c r="U9" s="4" t="s">
        <v>82</v>
      </c>
      <c r="V9" s="5" t="s">
        <v>83</v>
      </c>
      <c r="W9" s="5"/>
      <c r="X9" s="5"/>
      <c r="Y9" s="5"/>
      <c r="Z9" s="5"/>
    </row>
    <row r="10" spans="1:26">
      <c r="A10" s="4" t="s">
        <v>84</v>
      </c>
      <c r="B10" s="5" t="s">
        <v>85</v>
      </c>
      <c r="C10" s="6">
        <v>46105.1186689815</v>
      </c>
      <c r="D10" s="5" t="s">
        <v>28</v>
      </c>
      <c r="E10" s="5" t="s">
        <v>29</v>
      </c>
      <c r="F10" s="5" t="s">
        <v>30</v>
      </c>
      <c r="G10" s="5" t="s">
        <v>86</v>
      </c>
      <c r="H10" s="5"/>
      <c r="I10" s="5" t="s">
        <v>36</v>
      </c>
      <c r="J10" s="5" t="s">
        <v>87</v>
      </c>
      <c r="K10" s="5"/>
      <c r="L10" s="6">
        <v>46104.9520023148</v>
      </c>
      <c r="M10" s="5" t="s">
        <v>35</v>
      </c>
      <c r="N10" s="7">
        <v>890311274</v>
      </c>
      <c r="O10" s="5" t="s">
        <v>36</v>
      </c>
      <c r="P10" s="5" t="s">
        <v>87</v>
      </c>
      <c r="Q10" s="5" t="s">
        <v>28</v>
      </c>
      <c r="R10" s="5" t="s">
        <v>37</v>
      </c>
      <c r="S10" s="5" t="s">
        <v>88</v>
      </c>
      <c r="T10" s="5" t="s">
        <v>89</v>
      </c>
      <c r="U10" s="4" t="s">
        <v>90</v>
      </c>
      <c r="V10" s="5" t="s">
        <v>91</v>
      </c>
      <c r="W10" s="5"/>
      <c r="X10" s="5"/>
      <c r="Y10" s="5"/>
      <c r="Z10" s="5"/>
    </row>
    <row r="11" spans="1:26">
      <c r="A11" s="4" t="s">
        <v>92</v>
      </c>
      <c r="B11" s="5" t="s">
        <v>93</v>
      </c>
      <c r="C11" s="6">
        <v>46109.187847222202</v>
      </c>
      <c r="D11" s="5" t="s">
        <v>28</v>
      </c>
      <c r="E11" s="5" t="s">
        <v>29</v>
      </c>
      <c r="F11" s="5" t="s">
        <v>30</v>
      </c>
      <c r="G11" s="5" t="s">
        <v>94</v>
      </c>
      <c r="H11" s="5"/>
      <c r="I11" s="5" t="s">
        <v>36</v>
      </c>
      <c r="J11" s="5" t="s">
        <v>95</v>
      </c>
      <c r="K11" s="5"/>
      <c r="L11" s="6">
        <v>46109.021180555603</v>
      </c>
      <c r="M11" s="5" t="s">
        <v>35</v>
      </c>
      <c r="N11" s="7">
        <v>900087414</v>
      </c>
      <c r="O11" s="5" t="s">
        <v>36</v>
      </c>
      <c r="P11" s="5" t="s">
        <v>95</v>
      </c>
      <c r="Q11" s="5" t="s">
        <v>28</v>
      </c>
      <c r="R11" s="5" t="s">
        <v>96</v>
      </c>
      <c r="S11" s="5" t="s">
        <v>97</v>
      </c>
      <c r="T11" s="5" t="s">
        <v>98</v>
      </c>
      <c r="U11" s="4" t="s">
        <v>99</v>
      </c>
      <c r="V11" s="5" t="s">
        <v>100</v>
      </c>
      <c r="W11" s="5"/>
      <c r="X11" s="5"/>
      <c r="Y11" s="5"/>
      <c r="Z11" s="5"/>
    </row>
    <row r="12" spans="1:26">
      <c r="A12" s="4" t="s">
        <v>101</v>
      </c>
      <c r="B12" s="5" t="s">
        <v>102</v>
      </c>
      <c r="C12" s="6">
        <v>46109.190416666701</v>
      </c>
      <c r="D12" s="5" t="s">
        <v>28</v>
      </c>
      <c r="E12" s="5" t="s">
        <v>29</v>
      </c>
      <c r="F12" s="5" t="s">
        <v>30</v>
      </c>
      <c r="G12" s="5" t="s">
        <v>103</v>
      </c>
      <c r="H12" s="5"/>
      <c r="I12" s="5" t="s">
        <v>36</v>
      </c>
      <c r="J12" s="5" t="s">
        <v>95</v>
      </c>
      <c r="K12" s="5"/>
      <c r="L12" s="6">
        <v>46109.02375</v>
      </c>
      <c r="M12" s="5" t="s">
        <v>35</v>
      </c>
      <c r="N12" s="7">
        <v>900087414</v>
      </c>
      <c r="O12" s="5" t="s">
        <v>36</v>
      </c>
      <c r="P12" s="5" t="s">
        <v>95</v>
      </c>
      <c r="Q12" s="5" t="s">
        <v>28</v>
      </c>
      <c r="R12" s="5" t="s">
        <v>96</v>
      </c>
      <c r="S12" s="5" t="s">
        <v>97</v>
      </c>
      <c r="T12" s="5" t="s">
        <v>98</v>
      </c>
      <c r="U12" s="4" t="s">
        <v>99</v>
      </c>
      <c r="V12" s="5" t="s">
        <v>100</v>
      </c>
      <c r="W12" s="5"/>
      <c r="X12" s="5"/>
      <c r="Y12" s="5"/>
      <c r="Z12" s="5"/>
    </row>
    <row r="13" spans="1:26">
      <c r="A13" s="4" t="s">
        <v>104</v>
      </c>
      <c r="B13" s="5" t="s">
        <v>105</v>
      </c>
      <c r="C13" s="6">
        <v>46109.190810185202</v>
      </c>
      <c r="D13" s="5" t="s">
        <v>28</v>
      </c>
      <c r="E13" s="5" t="s">
        <v>29</v>
      </c>
      <c r="F13" s="5" t="s">
        <v>30</v>
      </c>
      <c r="G13" s="5" t="s">
        <v>106</v>
      </c>
      <c r="H13" s="5"/>
      <c r="I13" s="5" t="s">
        <v>36</v>
      </c>
      <c r="J13" s="5" t="s">
        <v>107</v>
      </c>
      <c r="K13" s="5"/>
      <c r="L13" s="6">
        <v>46109.024143518502</v>
      </c>
      <c r="M13" s="5" t="s">
        <v>35</v>
      </c>
      <c r="N13" s="7">
        <v>900031681</v>
      </c>
      <c r="O13" s="5" t="s">
        <v>36</v>
      </c>
      <c r="P13" s="5" t="s">
        <v>107</v>
      </c>
      <c r="Q13" s="5" t="s">
        <v>28</v>
      </c>
      <c r="R13" s="5" t="s">
        <v>37</v>
      </c>
      <c r="S13" s="5" t="s">
        <v>108</v>
      </c>
      <c r="T13" s="5" t="s">
        <v>109</v>
      </c>
      <c r="U13" s="4" t="s">
        <v>99</v>
      </c>
      <c r="V13" s="5" t="s">
        <v>100</v>
      </c>
      <c r="W13" s="5"/>
      <c r="X13" s="5"/>
      <c r="Y13" s="5"/>
      <c r="Z13" s="5"/>
    </row>
    <row r="14" spans="1:26">
      <c r="A14" s="4" t="s">
        <v>110</v>
      </c>
      <c r="B14" s="5" t="s">
        <v>111</v>
      </c>
      <c r="C14" s="6">
        <v>46109.193437499998</v>
      </c>
      <c r="D14" s="5" t="s">
        <v>28</v>
      </c>
      <c r="E14" s="5" t="s">
        <v>29</v>
      </c>
      <c r="F14" s="5" t="s">
        <v>30</v>
      </c>
      <c r="G14" s="5" t="s">
        <v>112</v>
      </c>
      <c r="H14" s="5"/>
      <c r="I14" s="5" t="s">
        <v>36</v>
      </c>
      <c r="J14" s="5" t="s">
        <v>113</v>
      </c>
      <c r="K14" s="5"/>
      <c r="L14" s="6">
        <v>46109.026770833298</v>
      </c>
      <c r="M14" s="5" t="s">
        <v>35</v>
      </c>
      <c r="N14" s="7">
        <v>900495079</v>
      </c>
      <c r="O14" s="5" t="s">
        <v>36</v>
      </c>
      <c r="P14" s="5" t="s">
        <v>113</v>
      </c>
      <c r="Q14" s="5" t="s">
        <v>28</v>
      </c>
      <c r="R14" s="5" t="s">
        <v>37</v>
      </c>
      <c r="S14" s="5" t="s">
        <v>108</v>
      </c>
      <c r="T14" s="5" t="s">
        <v>109</v>
      </c>
      <c r="U14" s="4" t="s">
        <v>99</v>
      </c>
      <c r="V14" s="5" t="s">
        <v>100</v>
      </c>
      <c r="W14" s="5"/>
      <c r="X14" s="5"/>
      <c r="Y14" s="5"/>
      <c r="Z14" s="5"/>
    </row>
    <row r="15" spans="1:26">
      <c r="A15" s="4" t="s">
        <v>114</v>
      </c>
      <c r="B15" s="5" t="s">
        <v>115</v>
      </c>
      <c r="C15" s="6">
        <v>46120.9620138889</v>
      </c>
      <c r="D15" s="5" t="s">
        <v>28</v>
      </c>
      <c r="E15" s="5" t="s">
        <v>29</v>
      </c>
      <c r="F15" s="5" t="s">
        <v>30</v>
      </c>
      <c r="G15" s="5" t="s">
        <v>116</v>
      </c>
      <c r="H15" s="5"/>
      <c r="I15" s="5" t="s">
        <v>36</v>
      </c>
      <c r="J15" s="5" t="s">
        <v>117</v>
      </c>
      <c r="K15" s="5"/>
      <c r="L15" s="6">
        <v>46120.7953472222</v>
      </c>
      <c r="M15" s="5" t="s">
        <v>35</v>
      </c>
      <c r="N15" s="7">
        <v>890301163</v>
      </c>
      <c r="O15" s="5" t="s">
        <v>36</v>
      </c>
      <c r="P15" s="5" t="s">
        <v>117</v>
      </c>
      <c r="Q15" s="5" t="s">
        <v>28</v>
      </c>
      <c r="R15" s="5" t="s">
        <v>37</v>
      </c>
      <c r="S15" s="5" t="s">
        <v>118</v>
      </c>
      <c r="T15" s="5" t="s">
        <v>119</v>
      </c>
      <c r="U15" s="4" t="s">
        <v>120</v>
      </c>
      <c r="V15" s="5" t="s">
        <v>121</v>
      </c>
      <c r="W15" s="5"/>
      <c r="X15" s="5"/>
      <c r="Y15" s="5"/>
      <c r="Z15" s="5"/>
    </row>
    <row r="16" spans="1:26">
      <c r="A16" s="4" t="s">
        <v>122</v>
      </c>
      <c r="B16" s="5" t="s">
        <v>123</v>
      </c>
      <c r="C16" s="6">
        <v>46122.028703703698</v>
      </c>
      <c r="D16" s="5" t="s">
        <v>28</v>
      </c>
      <c r="E16" s="5" t="s">
        <v>29</v>
      </c>
      <c r="F16" s="5" t="s">
        <v>30</v>
      </c>
      <c r="G16" s="5" t="s">
        <v>124</v>
      </c>
      <c r="H16" s="5"/>
      <c r="I16" s="5" t="s">
        <v>36</v>
      </c>
      <c r="J16" s="5" t="s">
        <v>125</v>
      </c>
      <c r="K16" s="5"/>
      <c r="L16" s="6">
        <v>46121.862037036997</v>
      </c>
      <c r="M16" s="5" t="s">
        <v>35</v>
      </c>
      <c r="N16" s="7">
        <v>890304099</v>
      </c>
      <c r="O16" s="5" t="s">
        <v>36</v>
      </c>
      <c r="P16" s="5" t="s">
        <v>125</v>
      </c>
      <c r="Q16" s="5" t="s">
        <v>28</v>
      </c>
      <c r="R16" s="5" t="s">
        <v>37</v>
      </c>
      <c r="S16" s="5" t="s">
        <v>126</v>
      </c>
      <c r="T16" s="5" t="s">
        <v>127</v>
      </c>
      <c r="U16" s="4" t="s">
        <v>128</v>
      </c>
      <c r="V16" s="5" t="s">
        <v>129</v>
      </c>
      <c r="W16" s="5"/>
      <c r="X16" s="5"/>
      <c r="Y16" s="5"/>
      <c r="Z16" s="5"/>
    </row>
    <row r="17" spans="1:26">
      <c r="A17" s="4" t="s">
        <v>130</v>
      </c>
      <c r="B17" s="5" t="s">
        <v>131</v>
      </c>
      <c r="C17" s="6">
        <v>46126.658437500002</v>
      </c>
      <c r="D17" s="5" t="s">
        <v>28</v>
      </c>
      <c r="E17" s="5" t="s">
        <v>29</v>
      </c>
      <c r="F17" s="5" t="s">
        <v>30</v>
      </c>
      <c r="G17" s="5" t="s">
        <v>132</v>
      </c>
      <c r="H17" s="5" t="s">
        <v>32</v>
      </c>
      <c r="I17" s="5" t="s">
        <v>33</v>
      </c>
      <c r="J17" s="5" t="s">
        <v>133</v>
      </c>
      <c r="K17" s="5"/>
      <c r="L17" s="6">
        <v>46121.792349536998</v>
      </c>
      <c r="M17" s="5" t="s">
        <v>35</v>
      </c>
      <c r="N17" s="7">
        <v>890302594</v>
      </c>
      <c r="O17" s="5" t="s">
        <v>36</v>
      </c>
      <c r="P17" s="5" t="s">
        <v>133</v>
      </c>
      <c r="Q17" s="5" t="s">
        <v>28</v>
      </c>
      <c r="R17" s="5" t="s">
        <v>96</v>
      </c>
      <c r="S17" s="5" t="s">
        <v>134</v>
      </c>
      <c r="T17" s="5" t="s">
        <v>98</v>
      </c>
      <c r="U17" s="4" t="s">
        <v>135</v>
      </c>
      <c r="V17" s="5" t="s">
        <v>136</v>
      </c>
      <c r="W17" s="5"/>
      <c r="X17" s="5"/>
      <c r="Y17" s="5"/>
      <c r="Z17" s="5"/>
    </row>
    <row r="18" spans="1:26">
      <c r="A18" s="4" t="s">
        <v>137</v>
      </c>
      <c r="B18" s="5" t="s">
        <v>138</v>
      </c>
      <c r="C18" s="6">
        <v>46126.6725462963</v>
      </c>
      <c r="D18" s="5" t="s">
        <v>28</v>
      </c>
      <c r="E18" s="5" t="s">
        <v>29</v>
      </c>
      <c r="F18" s="5" t="s">
        <v>30</v>
      </c>
      <c r="G18" s="5" t="s">
        <v>139</v>
      </c>
      <c r="H18" s="5" t="s">
        <v>32</v>
      </c>
      <c r="I18" s="5" t="s">
        <v>33</v>
      </c>
      <c r="J18" s="5" t="s">
        <v>140</v>
      </c>
      <c r="K18" s="5"/>
      <c r="L18" s="6">
        <v>46101.495775463001</v>
      </c>
      <c r="M18" s="5" t="s">
        <v>35</v>
      </c>
      <c r="N18" s="7">
        <v>890319047</v>
      </c>
      <c r="O18" s="5" t="s">
        <v>36</v>
      </c>
      <c r="P18" s="5" t="s">
        <v>140</v>
      </c>
      <c r="Q18" s="5" t="s">
        <v>28</v>
      </c>
      <c r="R18" s="5" t="s">
        <v>37</v>
      </c>
      <c r="S18" s="5" t="s">
        <v>88</v>
      </c>
      <c r="T18" s="5" t="s">
        <v>141</v>
      </c>
      <c r="U18" s="4" t="s">
        <v>142</v>
      </c>
      <c r="V18" s="5" t="s">
        <v>143</v>
      </c>
      <c r="W18" s="5"/>
      <c r="X18" s="5"/>
      <c r="Y18" s="5"/>
      <c r="Z18" s="5"/>
    </row>
    <row r="19" spans="1:26">
      <c r="A19" s="4" t="s">
        <v>144</v>
      </c>
      <c r="B19" s="5" t="s">
        <v>145</v>
      </c>
      <c r="C19" s="6">
        <v>46126.672743055598</v>
      </c>
      <c r="D19" s="5" t="s">
        <v>28</v>
      </c>
      <c r="E19" s="5" t="s">
        <v>29</v>
      </c>
      <c r="F19" s="5" t="s">
        <v>30</v>
      </c>
      <c r="G19" s="5" t="s">
        <v>146</v>
      </c>
      <c r="H19" s="5" t="s">
        <v>32</v>
      </c>
      <c r="I19" s="5" t="s">
        <v>33</v>
      </c>
      <c r="J19" s="5" t="s">
        <v>87</v>
      </c>
      <c r="K19" s="5"/>
      <c r="L19" s="6">
        <v>46117.3508449074</v>
      </c>
      <c r="M19" s="5" t="s">
        <v>35</v>
      </c>
      <c r="N19" s="7">
        <v>890311274</v>
      </c>
      <c r="O19" s="5" t="s">
        <v>36</v>
      </c>
      <c r="P19" s="5" t="s">
        <v>87</v>
      </c>
      <c r="Q19" s="5" t="s">
        <v>28</v>
      </c>
      <c r="R19" s="5" t="s">
        <v>37</v>
      </c>
      <c r="S19" s="5" t="s">
        <v>88</v>
      </c>
      <c r="T19" s="5" t="s">
        <v>89</v>
      </c>
      <c r="U19" s="4" t="s">
        <v>90</v>
      </c>
      <c r="V19" s="5" t="s">
        <v>91</v>
      </c>
      <c r="W19" s="5"/>
      <c r="X19" s="5"/>
      <c r="Y19" s="5"/>
      <c r="Z19" s="5"/>
    </row>
    <row r="20" spans="1:26">
      <c r="A20" s="4" t="s">
        <v>147</v>
      </c>
      <c r="B20" s="5" t="s">
        <v>148</v>
      </c>
      <c r="C20" s="6">
        <v>46126.685277777797</v>
      </c>
      <c r="D20" s="5" t="s">
        <v>28</v>
      </c>
      <c r="E20" s="5" t="s">
        <v>29</v>
      </c>
      <c r="F20" s="5" t="s">
        <v>30</v>
      </c>
      <c r="G20" s="5" t="s">
        <v>149</v>
      </c>
      <c r="H20" s="5" t="s">
        <v>32</v>
      </c>
      <c r="I20" s="5" t="s">
        <v>33</v>
      </c>
      <c r="J20" s="5" t="s">
        <v>150</v>
      </c>
      <c r="K20" s="5"/>
      <c r="L20" s="6">
        <v>46117.3499421296</v>
      </c>
      <c r="M20" s="5" t="s">
        <v>35</v>
      </c>
      <c r="N20" s="7">
        <v>890301884</v>
      </c>
      <c r="O20" s="5" t="s">
        <v>36</v>
      </c>
      <c r="P20" s="5" t="s">
        <v>150</v>
      </c>
      <c r="Q20" s="5" t="s">
        <v>28</v>
      </c>
      <c r="R20" s="5" t="s">
        <v>37</v>
      </c>
      <c r="S20" s="5" t="s">
        <v>151</v>
      </c>
      <c r="T20" s="5" t="s">
        <v>152</v>
      </c>
      <c r="U20" s="4" t="s">
        <v>153</v>
      </c>
      <c r="V20" s="5" t="s">
        <v>154</v>
      </c>
      <c r="W20" s="5"/>
      <c r="X20" s="5"/>
      <c r="Y20" s="5"/>
      <c r="Z20" s="5"/>
    </row>
  </sheetData>
  <dataValidations count="19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allowBlank="1" showInputMessage="1" showErrorMessage="1" error=" " promptTitle="Búsqueda" prompt="Este registro de Regional (Autor) (Usuario) ya tiene que existir en Microsoft Dynamics 365 o en este archivo de origen." sqref="D2:D1048576" xr:uid="{00000000-0002-0000-0000-000001000000}"/>
    <dataValidation allowBlank="1" showInputMessage="1" showErrorMessage="1" error=" " promptTitle="Búsqueda" prompt="Este registro de Autor ya tiene que existir en Microsoft Dynamics 365 o en este archivo de origen." sqref="E2:E1048576" xr:uid="{00000000-0002-0000-0000-000002000000}"/>
    <dataValidation allowBlank="1" showInputMessage="1" showErrorMessage="1" error=" " promptTitle="Búsqueda" prompt="Este registro de Cargo (Autor) (Usuario) ya tiene que existir en Microsoft Dynamics 365 o en este archivo de origen." sqref="F2:F1048576" xr:uid="{00000000-0002-0000-0000-000003000000}"/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 Y2:Y1048576" xr:uid="{00000000-0002-0000-0000-000005000000}">
      <formula1>100</formula1>
    </dataValidation>
    <dataValidation allowBlank="1" showInputMessage="1" showErrorMessage="1" error=" " promptTitle="Búsqueda" prompt="Este registro de Empresa ya tiene que existir en Microsoft Dynamics 365 o en este archivo de origen." sqref="J2:J1048576" xr:uid="{00000000-0002-0000-0000-000008000000}"/>
    <dataValidation allowBlank="1" showInputMessage="1" showErrorMessage="1" error=" " promptTitle="Búsqueda" prompt="Este registro de Sucursal ya tiene que existir en Microsoft Dynamics 365 o en este archivo de origen." sqref="K2:K1048576" xr:uid="{00000000-0002-0000-0000-000009000000}"/>
    <dataValidation type="date" operator="greaterThanOrEqual" allowBlank="1" showInputMessage="1" showErrorMessage="1" errorTitle="Fecha no válida" error="Fecha de creación debe estar en el formato de fecha y hora correcto." promptTitle="Fecha y hora" prompt=" " sqref="L2:L1048576" xr:uid="{00000000-0002-0000-0000-00000A000000}">
      <formula1>1</formula1>
    </dataValidation>
    <dataValidation type="decimal" showInputMessage="1" showErrorMessage="1" errorTitle="Valor fuera del intervalo" error="Número ID (Empresa) (Empresa) debe ser un número entero entre 0 y 2147483647." promptTitle="Número entero (se requiere)" prompt="Valor mínimo: 0._x000d__x000a_Valor máximo: 2147483647._x000d__x000a_  " sqref="N2:N1048576" xr:uid="{00000000-0002-0000-0000-000010000000}">
      <formula1>0</formula1>
      <formula2>2147483647</formula2>
    </dataValidation>
    <dataValidation type="textLength" operator="lessThanOrEqual" showInputMessage="1" showErrorMessage="1" errorTitle="Longitud excedida" error="Este valor debe tener 250 caracteres o menos." promptTitle="Texto (se requiere)" prompt="Longitud máxima: 250 caracteres." sqref="P2:P1048576" xr:uid="{00000000-0002-0000-0000-000012000000}">
      <formula1>250</formula1>
    </dataValidation>
    <dataValidation showInputMessage="1" showErrorMessage="1" error=" " promptTitle="Búsqueda (se requiere)" prompt="Este registro de Departamento (Empresa) (Empresa) ya tiene que existir en Microsoft Dynamics 365 o en este archivo de origen." sqref="Q2:Q1048576" xr:uid="{00000000-0002-0000-0000-000013000000}"/>
    <dataValidation showInputMessage="1" showErrorMessage="1" error=" " promptTitle="Búsqueda (se requiere)" prompt="Este registro de Municipio (Empresa) (Empresa) ya tiene que existir en Microsoft Dynamics 365 o en este archivo de origen." sqref="R2:R1048576" xr:uid="{00000000-0002-0000-0000-000014000000}"/>
    <dataValidation type="textLength" operator="lessThanOrEqual" allowBlank="1" showInputMessage="1" showErrorMessage="1" errorTitle="Longitud excedida" error="Este valor debe tener 250 caracteres o menos." promptTitle="Texto" prompt="Longitud máxima: 250 caracteres." sqref="S2:S1048576" xr:uid="{00000000-0002-0000-0000-000015000000}">
      <formula1>250</formula1>
    </dataValidation>
    <dataValidation showInputMessage="1" showErrorMessage="1" error=" " promptTitle="Búsqueda (se requiere)" prompt="Este registro de CIIU (Empresa) (Empresa) ya tiene que existir en Microsoft Dynamics 365 o en este archivo de origen." sqref="T2:T1048576" xr:uid="{00000000-0002-0000-0000-000016000000}"/>
    <dataValidation type="textLength" operator="lessThanOrEqual" showInputMessage="1" showErrorMessage="1" errorTitle="Longitud excedida" error="Este valor debe tener 104 caracteres o menos." promptTitle="Texto (se requiere)" prompt="Longitud máxima: 104 caracteres." sqref="U2:U1048576" xr:uid="{00000000-0002-0000-0000-000017000000}">
      <formula1>104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V2:V1048576" xr:uid="{00000000-0002-0000-0000-000018000000}">
      <formula1>21</formula1>
    </dataValidation>
    <dataValidation showInputMessage="1" showErrorMessage="1" error=" " promptTitle="Búsqueda (se requiere)" prompt="Este registro de Departamento (Sucursal) (Sucursales) ya tiene que existir en Microsoft Dynamics 365 o en este archivo de origen." sqref="W2:W1048576" xr:uid="{00000000-0002-0000-0000-000019000000}"/>
    <dataValidation showInputMessage="1" showErrorMessage="1" error=" " promptTitle="Búsqueda (se requiere)" prompt="Este registro de Municipio (Sucursal) (Sucursales) ya tiene que existir en Microsoft Dynamics 365 o en este archivo de origen." sqref="X2:X1048576" xr:uid="{00000000-0002-0000-0000-00001A000000}"/>
    <dataValidation type="textLength" operator="lessThanOrEqual" showInputMessage="1" showErrorMessage="1" errorTitle="Longitud excedida" error="Este valor debe tener 10 caracteres o menos." promptTitle="Texto (se requiere)" prompt="Longitud máxima: 10 caracteres." sqref="Z2:Z1048576" xr:uid="{00000000-0002-0000-0000-00001C000000}">
      <formula1>10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Valor de lista" error="Tipo de Aprobación debe estar seleccionado en la lista desplegable." promptTitle="Conjunto de opciones" prompt="Seleccione un valor de la lista desplegable." xr:uid="{00000000-0002-0000-0000-000006000000}">
          <x14:formula1>
            <xm:f>hiddenSheet!$A$2:$B$2</xm:f>
          </x14:formula1>
          <xm:sqref>H2:H1048576</xm:sqref>
        </x14:dataValidation>
        <x14:dataValidation type="list" allowBlank="1" showInputMessage="1" showErrorMessage="1" errorTitle="Valor de lista" error="Confirmación de Datos debe estar seleccionado en la lista desplegable." promptTitle="Conjunto de opciones" prompt="Seleccione un valor de la lista desplegable." xr:uid="{00000000-0002-0000-0000-000007000000}">
          <x14:formula1>
            <xm:f>hiddenSheet!$A$3:$B$3</xm:f>
          </x14:formula1>
          <xm:sqref>I2:I1048576</xm:sqref>
        </x14:dataValidation>
        <x14:dataValidation type="list" showInputMessage="1" showErrorMessage="1" errorTitle="Valor de lista" error="Tipo de Documento (Empresa) (Empresa) debe estar seleccionado en la lista desplegable." promptTitle="Conjunto de opciones (se requiere)" prompt="Seleccione un valor de la lista desplegable." xr:uid="{00000000-0002-0000-0000-00000F000000}">
          <x14:formula1>
            <xm:f>hiddenSheet!$A$4:$C$4</xm:f>
          </x14:formula1>
          <xm:sqref>M2:M1048576</xm:sqref>
        </x14:dataValidation>
        <x14:dataValidation type="list" allowBlank="1" showInputMessage="1" showErrorMessage="1" errorTitle="Valor de lista" error="UAIE (Empresa) (Empresa) debe estar seleccionado en la lista desplegable." promptTitle="Conjunto de opciones" prompt="Seleccione un valor de la lista desplegable." xr:uid="{00000000-0002-0000-0000-000011000000}">
          <x14:formula1>
            <xm:f>hiddenSheet!$A$5:$B$5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C5"/>
  <sheetViews>
    <sheetView workbookViewId="0"/>
  </sheetViews>
  <sheetFormatPr baseColWidth="10" defaultRowHeight="15"/>
  <sheetData>
    <row r="1" spans="1:3">
      <c r="A1" t="s">
        <v>155</v>
      </c>
    </row>
    <row r="2" spans="1:3">
      <c r="A2" t="s">
        <v>156</v>
      </c>
      <c r="B2" t="s">
        <v>32</v>
      </c>
    </row>
    <row r="3" spans="1:3">
      <c r="A3" t="s">
        <v>33</v>
      </c>
      <c r="B3" t="s">
        <v>36</v>
      </c>
    </row>
    <row r="4" spans="1:3">
      <c r="A4" t="s">
        <v>35</v>
      </c>
      <c r="B4" t="s">
        <v>157</v>
      </c>
      <c r="C4" t="s">
        <v>158</v>
      </c>
    </row>
    <row r="5" spans="1:3">
      <c r="A5" t="s">
        <v>36</v>
      </c>
      <c r="B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2026-04-16T03:29:10Z</dcterms:created>
  <dcterms:modified xsi:type="dcterms:W3CDTF">2026-04-16T03:29:10Z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2026-04-15T19:50:03Z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4c2eb718-bf22-4020-bfb0-e4eddbbffeb4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